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19年天琥公益基金收支明细表" sheetId="1" r:id="rId1"/>
    <sheet name="2020年天琥公益基金收支明细表" sheetId="2" r:id="rId2"/>
  </sheets>
  <definedNames>
    <definedName name="_xlnm._FilterDatabase" localSheetId="0" hidden="1">'2019年天琥公益基金收支明细表'!$A$10:$C$68</definedName>
  </definedNames>
  <calcPr calcId="144525"/>
</workbook>
</file>

<file path=xl/sharedStrings.xml><?xml version="1.0" encoding="utf-8"?>
<sst xmlns="http://schemas.openxmlformats.org/spreadsheetml/2006/main" count="130" uniqueCount="121">
  <si>
    <t>2019天琥公益基金收支明细表</t>
  </si>
  <si>
    <t>注：本次收支明细表时间段为：2019/1/1-2019/12/31</t>
  </si>
  <si>
    <t>公益收入总额：</t>
  </si>
  <si>
    <t>25987.56元</t>
  </si>
  <si>
    <t>公益支出明细</t>
  </si>
  <si>
    <t>时 间</t>
  </si>
  <si>
    <t>支出用途</t>
  </si>
  <si>
    <t>金 额（元）</t>
  </si>
  <si>
    <t>捐助山区小学图书角</t>
  </si>
  <si>
    <t>天琥公益网站界面设计费用</t>
  </si>
  <si>
    <t>南京江宁校区学员生活补贴</t>
  </si>
  <si>
    <t>4人参与茂名信宜助学公益</t>
  </si>
  <si>
    <t>凌云学院员工亲属患病补助（李燕婷）</t>
  </si>
  <si>
    <t>向高中生捐助（广州市乐善助学会）</t>
  </si>
  <si>
    <t>成都武侯校区学生助学金（王静）</t>
  </si>
  <si>
    <t>厦门金榜校区的学生助学金（黄少华）</t>
  </si>
  <si>
    <t>成都天府广场校区学生助学金（曾祥龙）</t>
  </si>
  <si>
    <t>衡阳校区的刘倩婷老师的爱心慰问基金</t>
  </si>
  <si>
    <t>为珠江医院白血病患儿及医护人员办生日会</t>
  </si>
  <si>
    <t>成都校区学员助学金（邹林锋）</t>
  </si>
  <si>
    <t>公益设计支出（赵起云）</t>
  </si>
  <si>
    <t>唯品会单亲妈妈关爱活动支出</t>
  </si>
  <si>
    <t>公益慰问深圳校区员工家属</t>
  </si>
  <si>
    <t>公益图书捐赠支出</t>
  </si>
  <si>
    <t>向广州乐善助学促进会捐赠支出</t>
  </si>
  <si>
    <t>华农筑梦下乡助学活动赞助2000元</t>
  </si>
  <si>
    <t>高端学院学员助学金</t>
  </si>
  <si>
    <t>深圳校区员工住院补助</t>
  </si>
  <si>
    <t>公益徒步捐赠一人一书桌（广州市乐善助学会）</t>
  </si>
  <si>
    <t>华农筑梦下乡助学活动横幅</t>
  </si>
  <si>
    <t>南昌八一广场校区学员助学金（龚楚涵）</t>
  </si>
  <si>
    <t>公益慰问生病学生（南宁校区）</t>
  </si>
  <si>
    <t>南昌八一广场校区学员助学金（陈志华）</t>
  </si>
  <si>
    <t>南京江宁校区学员助学金（赵家波）</t>
  </si>
  <si>
    <t>公益设计支出（黄小葵）</t>
  </si>
  <si>
    <t>公益手环制作费用</t>
  </si>
  <si>
    <t>高端学院学员助学金（杨家杰）</t>
  </si>
  <si>
    <t>成都天府广场校区学员助学金（陈康）</t>
  </si>
  <si>
    <t>南昌八一广场校区学员助学金（刘甜）</t>
  </si>
  <si>
    <t>南昌八一广场校区学员助学金（秦佳骏）</t>
  </si>
  <si>
    <t>南昌八一广场校区学员助学金（崔圆圆）</t>
  </si>
  <si>
    <t>南京江宁校区学员助学金（伏广宇）</t>
  </si>
  <si>
    <t>公益设计比赛（徐浩涛）</t>
  </si>
  <si>
    <t>惠州校区学员助学金（谢晓晓）</t>
  </si>
  <si>
    <t>惠州校区学员助学金（徐思思）</t>
  </si>
  <si>
    <t>惠州校区学员助学金（叶志彬）</t>
  </si>
  <si>
    <t>天河校区学员生活基金（王叶尧）</t>
  </si>
  <si>
    <t>重庆沙坪坝校区学员助学金（肖黎）</t>
  </si>
  <si>
    <t>天河校区学员生活基金（陆相怡）</t>
  </si>
  <si>
    <t>南京江宁校区学员助学金（吴晓）</t>
  </si>
  <si>
    <t>南京江宁校区学员生活基金（陆华靖）</t>
  </si>
  <si>
    <t>广州乐善助学促进会（卢培琳助学学费）</t>
  </si>
  <si>
    <t>南昌八一广场校区学员助学金（丁素文）</t>
  </si>
  <si>
    <t>南昌八一广场校区学员助学金（谈薇薇）</t>
  </si>
  <si>
    <t>成都天府广场校区学员助学金(文杨)</t>
  </si>
  <si>
    <t>天河校区公益活动支出</t>
  </si>
  <si>
    <t>佛山顺德校区学员生活基金（洪巧仪）</t>
  </si>
  <si>
    <t>佛山顺德校区学员助学金（钟嘉棋）</t>
  </si>
  <si>
    <t>南京江宁校区学员生活基金（宗俊涛）</t>
  </si>
  <si>
    <t>广州番禺校区学员助学金（黎细杰）</t>
  </si>
  <si>
    <t>成都天府广场校区学员助学金（黄忠虎）</t>
  </si>
  <si>
    <t>南宁青秀校区学员生活基金（黄彦期）</t>
  </si>
  <si>
    <t>赣州章贡校区学员助学金（陈乐辉）</t>
  </si>
  <si>
    <t>为珠江医院白血病患儿办生日会</t>
  </si>
  <si>
    <t>合肥蜀山校区学员助学金（常芝艳）</t>
  </si>
  <si>
    <t>广州番禺校区学员助学金（陈观强）</t>
  </si>
  <si>
    <t>南宁青秀校区学员生活基金（车满花）</t>
  </si>
  <si>
    <t>天河校区学员生活基金（陈荣妹）</t>
  </si>
  <si>
    <t>合计</t>
  </si>
  <si>
    <t>2020天琥公益基金收支明细表</t>
  </si>
  <si>
    <t>注：本次收支明细表时间段为：2020/1/1-2020/9/25</t>
  </si>
  <si>
    <t>64853.6元</t>
  </si>
  <si>
    <t>广州市乐善助学促进会</t>
  </si>
  <si>
    <t>越秀校区学员生活基金（莫淼兰）</t>
  </si>
  <si>
    <t>天河校区学员生活基金（胡嘉慧）</t>
  </si>
  <si>
    <t>上海徐汇校区学员助学金（吴芳美）</t>
  </si>
  <si>
    <t>北京感恩公益基金-爱心捐赠（守护者后盾行动）</t>
  </si>
  <si>
    <t>顺德校区学员助学金（罗铭恩）</t>
  </si>
  <si>
    <t>顺德校区学员助学金（陈诗琴）</t>
  </si>
  <si>
    <t>广州天河校区学员助学金（陈嘉卉）</t>
  </si>
  <si>
    <t>广州天河校区学员助学金（李金凤）</t>
  </si>
  <si>
    <t>广州天河校区学员助学金（陈楠辉）</t>
  </si>
  <si>
    <t>南昌八一广场校区学员生活基金（李秋婷）</t>
  </si>
  <si>
    <t>广州乐善助学促进会（捐赠卢培琳助学学费）</t>
  </si>
  <si>
    <t>武汉广埠屯校区复工捐款支出</t>
  </si>
  <si>
    <t>武汉汉口武广校区复工捐款支出</t>
  </si>
  <si>
    <t>武汉九州学院校区复工捐款支出</t>
  </si>
  <si>
    <t>公益慰问深圳校区员工</t>
  </si>
  <si>
    <t>公益海报设计（任谌京）</t>
  </si>
  <si>
    <t>南京八一广场校区学员生活基金（胡一凡）</t>
  </si>
  <si>
    <t>南京江宁校区学员助学金（卞浩东）</t>
  </si>
  <si>
    <t>南京江宁校区员助学金（宋耀辉）</t>
  </si>
  <si>
    <t>天河校区员助学金（杨丽）</t>
  </si>
  <si>
    <t>厦门金榜校区学员助学金</t>
  </si>
  <si>
    <t>深圳龙岗校区学员助学金（阳琼）</t>
  </si>
  <si>
    <r>
      <rPr>
        <sz val="18"/>
        <color rgb="FF000000"/>
        <rFont val="宋体"/>
        <charset val="134"/>
        <scheme val="major"/>
      </rPr>
      <t>佛山禅城校区学员助学金（</t>
    </r>
    <r>
      <rPr>
        <sz val="18"/>
        <rFont val="宋体"/>
        <charset val="134"/>
        <scheme val="major"/>
      </rPr>
      <t>杨英富）</t>
    </r>
  </si>
  <si>
    <t>公益基金捐助（张添武）</t>
  </si>
  <si>
    <t>公益基金六一捐款（阮雪飞）</t>
  </si>
  <si>
    <t>成都广场校区学员助学金（陈帅）</t>
  </si>
  <si>
    <t>天河校区学员生活基金(徐荣财)</t>
  </si>
  <si>
    <t>上海徐汇校区学员助学金(林秀云)</t>
  </si>
  <si>
    <t>南昌八一广场校区学员助学金(张家宁)</t>
  </si>
  <si>
    <t>广州天河校区学员助学金（龙富妹）</t>
  </si>
  <si>
    <t>南京江宁校区学员生活基金（陈卫杰）</t>
  </si>
  <si>
    <t>南京江宁校区学员生活基金（霍英）</t>
  </si>
  <si>
    <t>南京江宁校区学员生活基金（乔强）</t>
  </si>
  <si>
    <t>广州天河校区学员助学金（赵硕彦）</t>
  </si>
  <si>
    <t>高端学院学员助学金（陈现山）</t>
  </si>
  <si>
    <t>广州天河校区学员助学金（姜彬）</t>
  </si>
  <si>
    <t>广州天河校区学员助学金（朱思敏）</t>
  </si>
  <si>
    <t>“关爱山区留守儿童成长”公益活动</t>
  </si>
  <si>
    <t>昆明南屏街校区学员助学金（李佳兴）</t>
  </si>
  <si>
    <t>上海徐汇校区学员助学金(王芳)</t>
  </si>
  <si>
    <t>南京江宁校区学员助学金(王圆圆)</t>
  </si>
  <si>
    <t>深圳龙岗校区学员助学金(江冰蒂)</t>
  </si>
  <si>
    <t>广州天河校区学员助学金（邹云）</t>
  </si>
  <si>
    <t>高端学院学员助学金（马祥）</t>
  </si>
  <si>
    <t>广州天河校区学员助学金（陈思敏）</t>
  </si>
  <si>
    <t>广州天河校区学员助学金（何伟庆）</t>
  </si>
  <si>
    <t>南京江宁校区学员助学金(陈雪冰)</t>
  </si>
  <si>
    <t>南京江宁校区学员助学金(朱艳)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</si>
</sst>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\¥#,##0.00;\¥\-#,##0.00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rgb="FF000000"/>
      <name val="宋体"/>
      <charset val="134"/>
      <scheme val="major"/>
    </font>
    <font>
      <sz val="18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76" fontId="4" fillId="2" borderId="4" xfId="0" applyNumberFormat="1" applyFont="1" applyFill="1" applyBorder="1" applyAlignment="1">
      <alignment horizontal="center" vertical="center"/>
    </xf>
    <xf numFmtId="31" fontId="2" fillId="0" borderId="4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7" fontId="2" fillId="0" borderId="4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NumberFormat="1" applyFont="1" applyBorder="1">
      <alignment vertical="center"/>
    </xf>
    <xf numFmtId="176" fontId="6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numFmt numFmtId="177" formatCode="yyyy&quot;年&quot;m&quot;月&quot;d&quot;日&quot;;@"/>
      <alignment horizontal="center" vertical="center"/>
    </dxf>
    <dxf>
      <numFmt numFmtId="178" formatCode="0.00_ "/>
      <alignment horizontal="center" vertical="center"/>
    </dxf>
    <dxf>
      <alignment horizontal="center" vertical="center"/>
    </dxf>
    <dxf>
      <font>
        <sz val="18"/>
      </font>
      <numFmt numFmtId="177" formatCode="yyyy&quot;年&quot;m&quot;月&quot;d&quot;日&quot;;@"/>
      <alignment horizontal="left" vertical="center"/>
    </dxf>
    <dxf>
      <font>
        <sz val="18"/>
      </font>
      <numFmt numFmtId="177" formatCode="yyyy&quot;年&quot;m&quot;月&quot;d&quot;日&quot;;@"/>
      <alignment horizontal="center" vertical="center"/>
    </dxf>
    <dxf>
      <font>
        <sz val="18"/>
      </font>
      <numFmt numFmtId="7" formatCode="&quot;￥&quot;#,##0.00;&quot;￥&quot;\-#,##0.00"/>
      <alignment horizontal="left"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5:C9" totalsRowShown="0">
  <autoFilter ref="A5:C9"/>
  <tableColumns count="3">
    <tableColumn id="1" name="时 间" dataDxfId="0"/>
    <tableColumn id="2" name="支出用途" dataDxfId="1"/>
    <tableColumn id="3" name="金 额（元）" dataDxfId="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" name="表4_2" displayName="表4_2" ref="A5:C38" totalsRowShown="0">
  <sortState ref="A5:C38">
    <sortCondition ref="A11"/>
  </sortState>
  <tableColumns count="3">
    <tableColumn id="1" name="时 间" dataDxfId="3"/>
    <tableColumn id="2" name="支出用途" dataDxfId="4"/>
    <tableColumn id="3" name="金 额（元）" dataDxfId="5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showGridLines="0" zoomScale="80" zoomScaleNormal="80" topLeftCell="A31" workbookViewId="0">
      <selection activeCell="B74" sqref="B74"/>
    </sheetView>
  </sheetViews>
  <sheetFormatPr defaultColWidth="9" defaultRowHeight="13.5" outlineLevelCol="6"/>
  <cols>
    <col min="1" max="1" width="27.75" style="29" customWidth="1"/>
    <col min="2" max="2" width="71.125" customWidth="1"/>
    <col min="3" max="3" width="18.125" style="28" customWidth="1"/>
    <col min="5" max="5" width="9.375"/>
    <col min="7" max="8" width="9.375"/>
    <col min="14" max="14" width="9.375"/>
  </cols>
  <sheetData>
    <row r="1" ht="25.5" customHeight="1" spans="1:3">
      <c r="A1" s="2" t="s">
        <v>0</v>
      </c>
      <c r="B1" s="3"/>
      <c r="C1" s="4"/>
    </row>
    <row r="2" ht="22.5" customHeight="1" spans="1:3">
      <c r="A2" s="5" t="s">
        <v>1</v>
      </c>
      <c r="B2" s="6"/>
      <c r="C2" s="9"/>
    </row>
    <row r="3" ht="22.5" customHeight="1" spans="1:3">
      <c r="A3" s="8" t="s">
        <v>2</v>
      </c>
      <c r="B3" s="5" t="s">
        <v>3</v>
      </c>
      <c r="C3" s="9"/>
    </row>
    <row r="4" s="28" customFormat="1" ht="22.5" customHeight="1" spans="1:3">
      <c r="A4" s="10" t="s">
        <v>4</v>
      </c>
      <c r="B4" s="11"/>
      <c r="C4" s="12"/>
    </row>
    <row r="5" ht="22.5" customHeight="1" spans="1:3">
      <c r="A5" s="13" t="s">
        <v>5</v>
      </c>
      <c r="B5" s="14" t="s">
        <v>6</v>
      </c>
      <c r="C5" s="30" t="s">
        <v>7</v>
      </c>
    </row>
    <row r="6" ht="22.5" spans="1:3">
      <c r="A6" s="22">
        <v>43524</v>
      </c>
      <c r="B6" s="17" t="s">
        <v>8</v>
      </c>
      <c r="C6" s="31">
        <v>5000</v>
      </c>
    </row>
    <row r="7" ht="22.5" spans="1:3">
      <c r="A7" s="22">
        <v>43535</v>
      </c>
      <c r="B7" s="19" t="s">
        <v>9</v>
      </c>
      <c r="C7" s="31">
        <v>800</v>
      </c>
    </row>
    <row r="8" ht="22.5" spans="1:3">
      <c r="A8" s="22">
        <v>43537</v>
      </c>
      <c r="B8" s="21" t="s">
        <v>10</v>
      </c>
      <c r="C8" s="31">
        <v>1000</v>
      </c>
    </row>
    <row r="9" ht="22.5" spans="1:3">
      <c r="A9" s="22">
        <v>43548</v>
      </c>
      <c r="B9" s="17" t="s">
        <v>11</v>
      </c>
      <c r="C9" s="31">
        <v>1782.52</v>
      </c>
    </row>
    <row r="10" ht="22.5" spans="1:3">
      <c r="A10" s="22">
        <v>43555</v>
      </c>
      <c r="B10" s="21" t="s">
        <v>12</v>
      </c>
      <c r="C10" s="31">
        <v>500</v>
      </c>
    </row>
    <row r="11" ht="22.5" spans="1:3">
      <c r="A11" s="22">
        <v>43557</v>
      </c>
      <c r="B11" s="17" t="s">
        <v>13</v>
      </c>
      <c r="C11" s="31">
        <v>1200</v>
      </c>
    </row>
    <row r="12" ht="22.5" spans="1:3">
      <c r="A12" s="22">
        <v>43572</v>
      </c>
      <c r="B12" s="17" t="s">
        <v>14</v>
      </c>
      <c r="C12" s="31">
        <v>500</v>
      </c>
    </row>
    <row r="13" ht="22.5" spans="1:3">
      <c r="A13" s="22">
        <v>43572</v>
      </c>
      <c r="B13" s="17" t="s">
        <v>15</v>
      </c>
      <c r="C13" s="31">
        <v>500</v>
      </c>
    </row>
    <row r="14" ht="22.5" spans="1:3">
      <c r="A14" s="22">
        <v>43572</v>
      </c>
      <c r="B14" s="17" t="s">
        <v>16</v>
      </c>
      <c r="C14" s="31">
        <v>500</v>
      </c>
    </row>
    <row r="15" ht="22.5" spans="1:3">
      <c r="A15" s="22">
        <v>43579</v>
      </c>
      <c r="B15" s="17" t="s">
        <v>17</v>
      </c>
      <c r="C15" s="31">
        <v>500</v>
      </c>
    </row>
    <row r="16" ht="22.5" spans="1:3">
      <c r="A16" s="22">
        <v>43582</v>
      </c>
      <c r="B16" s="17" t="s">
        <v>18</v>
      </c>
      <c r="C16" s="31">
        <v>3374.1</v>
      </c>
    </row>
    <row r="17" ht="22.5" spans="1:3">
      <c r="A17" s="22">
        <v>43608</v>
      </c>
      <c r="B17" s="17" t="s">
        <v>19</v>
      </c>
      <c r="C17" s="31">
        <v>500</v>
      </c>
    </row>
    <row r="18" ht="22.5" spans="1:3">
      <c r="A18" s="22">
        <v>43614</v>
      </c>
      <c r="B18" s="17" t="s">
        <v>20</v>
      </c>
      <c r="C18" s="31">
        <v>200</v>
      </c>
    </row>
    <row r="19" ht="22.5" spans="1:3">
      <c r="A19" s="22">
        <v>43619</v>
      </c>
      <c r="B19" s="17" t="s">
        <v>21</v>
      </c>
      <c r="C19" s="31">
        <v>500</v>
      </c>
    </row>
    <row r="20" ht="22.5" spans="1:3">
      <c r="A20" s="22">
        <v>43620</v>
      </c>
      <c r="B20" s="17" t="s">
        <v>22</v>
      </c>
      <c r="C20" s="31">
        <v>200</v>
      </c>
    </row>
    <row r="21" ht="22.5" spans="1:3">
      <c r="A21" s="22">
        <v>43620</v>
      </c>
      <c r="B21" s="17" t="s">
        <v>23</v>
      </c>
      <c r="C21" s="31">
        <v>500</v>
      </c>
    </row>
    <row r="22" ht="22.5" spans="1:3">
      <c r="A22" s="22">
        <v>43626</v>
      </c>
      <c r="B22" s="17" t="s">
        <v>23</v>
      </c>
      <c r="C22" s="31">
        <v>500</v>
      </c>
    </row>
    <row r="23" ht="22.5" spans="1:3">
      <c r="A23" s="22">
        <v>43634</v>
      </c>
      <c r="B23" s="17" t="s">
        <v>24</v>
      </c>
      <c r="C23" s="31">
        <v>7800</v>
      </c>
    </row>
    <row r="24" ht="22.5" spans="1:3">
      <c r="A24" s="22">
        <v>43636</v>
      </c>
      <c r="B24" s="17" t="s">
        <v>25</v>
      </c>
      <c r="C24" s="31">
        <v>2000</v>
      </c>
    </row>
    <row r="25" ht="22.5" spans="1:3">
      <c r="A25" s="22">
        <v>43637</v>
      </c>
      <c r="B25" s="17" t="s">
        <v>26</v>
      </c>
      <c r="C25" s="31">
        <v>500</v>
      </c>
    </row>
    <row r="26" ht="22.5" spans="1:3">
      <c r="A26" s="22">
        <v>43647</v>
      </c>
      <c r="B26" s="17" t="s">
        <v>27</v>
      </c>
      <c r="C26" s="31">
        <v>200</v>
      </c>
    </row>
    <row r="27" ht="22.5" spans="1:3">
      <c r="A27" s="22">
        <v>43652</v>
      </c>
      <c r="B27" s="17" t="s">
        <v>28</v>
      </c>
      <c r="C27" s="31">
        <v>145</v>
      </c>
    </row>
    <row r="28" ht="22.5" spans="1:3">
      <c r="A28" s="22">
        <v>43654</v>
      </c>
      <c r="B28" s="17" t="s">
        <v>29</v>
      </c>
      <c r="C28" s="31">
        <v>36</v>
      </c>
    </row>
    <row r="29" ht="22.5" spans="1:3">
      <c r="A29" s="22">
        <v>43655</v>
      </c>
      <c r="B29" s="17" t="s">
        <v>20</v>
      </c>
      <c r="C29" s="31">
        <v>300</v>
      </c>
    </row>
    <row r="30" ht="22.5" spans="1:3">
      <c r="A30" s="22">
        <v>43656</v>
      </c>
      <c r="B30" s="17" t="s">
        <v>30</v>
      </c>
      <c r="C30" s="31">
        <v>500</v>
      </c>
    </row>
    <row r="31" ht="22.5" spans="1:3">
      <c r="A31" s="22">
        <v>43656</v>
      </c>
      <c r="B31" s="17" t="s">
        <v>31</v>
      </c>
      <c r="C31" s="31">
        <v>1000</v>
      </c>
    </row>
    <row r="32" ht="22.5" spans="1:3">
      <c r="A32" s="22">
        <v>43662</v>
      </c>
      <c r="B32" s="17" t="s">
        <v>32</v>
      </c>
      <c r="C32" s="31">
        <v>500</v>
      </c>
    </row>
    <row r="33" ht="22.5" spans="1:3">
      <c r="A33" s="22">
        <v>43683</v>
      </c>
      <c r="B33" s="17" t="s">
        <v>33</v>
      </c>
      <c r="C33" s="31">
        <v>500</v>
      </c>
    </row>
    <row r="34" ht="22.5" spans="1:3">
      <c r="A34" s="22">
        <v>43691</v>
      </c>
      <c r="B34" s="17" t="s">
        <v>34</v>
      </c>
      <c r="C34" s="31">
        <v>200</v>
      </c>
    </row>
    <row r="35" ht="22.5" spans="1:3">
      <c r="A35" s="22">
        <v>43691</v>
      </c>
      <c r="B35" s="17" t="s">
        <v>35</v>
      </c>
      <c r="C35" s="31">
        <v>334.8</v>
      </c>
    </row>
    <row r="36" ht="22.5" spans="1:3">
      <c r="A36" s="22">
        <v>43693</v>
      </c>
      <c r="B36" s="17" t="s">
        <v>36</v>
      </c>
      <c r="C36" s="31">
        <v>500</v>
      </c>
    </row>
    <row r="37" ht="22.5" spans="1:3">
      <c r="A37" s="22">
        <v>43699</v>
      </c>
      <c r="B37" s="17" t="s">
        <v>37</v>
      </c>
      <c r="C37" s="31">
        <v>500</v>
      </c>
    </row>
    <row r="38" ht="22.5" spans="1:3">
      <c r="A38" s="22">
        <v>43705</v>
      </c>
      <c r="B38" s="17" t="s">
        <v>38</v>
      </c>
      <c r="C38" s="31">
        <v>500</v>
      </c>
    </row>
    <row r="39" ht="22.5" spans="1:3">
      <c r="A39" s="22">
        <v>43708</v>
      </c>
      <c r="B39" s="17" t="s">
        <v>39</v>
      </c>
      <c r="C39" s="31">
        <v>300</v>
      </c>
    </row>
    <row r="40" ht="22.5" spans="1:3">
      <c r="A40" s="22">
        <v>43724</v>
      </c>
      <c r="B40" s="17" t="s">
        <v>40</v>
      </c>
      <c r="C40" s="31">
        <v>500</v>
      </c>
    </row>
    <row r="41" ht="22.5" spans="1:3">
      <c r="A41" s="22">
        <v>43733</v>
      </c>
      <c r="B41" s="17" t="s">
        <v>41</v>
      </c>
      <c r="C41" s="31">
        <v>500</v>
      </c>
    </row>
    <row r="42" ht="22.5" spans="1:3">
      <c r="A42" s="22">
        <v>43735</v>
      </c>
      <c r="B42" s="17" t="s">
        <v>42</v>
      </c>
      <c r="C42" s="31">
        <v>2700</v>
      </c>
    </row>
    <row r="43" ht="22.5" spans="1:3">
      <c r="A43" s="22">
        <v>43743</v>
      </c>
      <c r="B43" s="17" t="s">
        <v>43</v>
      </c>
      <c r="C43" s="31">
        <v>500</v>
      </c>
    </row>
    <row r="44" ht="22.5" spans="1:3">
      <c r="A44" s="22">
        <v>43743</v>
      </c>
      <c r="B44" s="17" t="s">
        <v>44</v>
      </c>
      <c r="C44" s="31">
        <v>500</v>
      </c>
    </row>
    <row r="45" ht="22.5" spans="1:3">
      <c r="A45" s="22">
        <v>43743</v>
      </c>
      <c r="B45" s="17" t="s">
        <v>45</v>
      </c>
      <c r="C45" s="31">
        <v>500</v>
      </c>
    </row>
    <row r="46" ht="22.5" spans="1:3">
      <c r="A46" s="22">
        <v>43743</v>
      </c>
      <c r="B46" s="17" t="s">
        <v>46</v>
      </c>
      <c r="C46" s="31">
        <v>500</v>
      </c>
    </row>
    <row r="47" ht="22.5" spans="1:3">
      <c r="A47" s="22">
        <v>43743</v>
      </c>
      <c r="B47" s="17" t="s">
        <v>47</v>
      </c>
      <c r="C47" s="31">
        <v>500</v>
      </c>
    </row>
    <row r="48" ht="22.5" spans="1:3">
      <c r="A48" s="22">
        <v>43746</v>
      </c>
      <c r="B48" s="17" t="s">
        <v>48</v>
      </c>
      <c r="C48" s="31">
        <v>500</v>
      </c>
    </row>
    <row r="49" ht="22.5" spans="1:3">
      <c r="A49" s="22">
        <v>43746</v>
      </c>
      <c r="B49" s="17" t="s">
        <v>49</v>
      </c>
      <c r="C49" s="31">
        <v>500</v>
      </c>
    </row>
    <row r="50" ht="22.5" spans="1:3">
      <c r="A50" s="22">
        <v>43746</v>
      </c>
      <c r="B50" s="17" t="s">
        <v>50</v>
      </c>
      <c r="C50" s="31">
        <v>500</v>
      </c>
    </row>
    <row r="51" ht="22.5" spans="1:3">
      <c r="A51" s="22">
        <v>43747</v>
      </c>
      <c r="B51" s="17" t="s">
        <v>51</v>
      </c>
      <c r="C51" s="31">
        <v>1200</v>
      </c>
    </row>
    <row r="52" ht="22.5" spans="1:3">
      <c r="A52" s="22">
        <v>43748</v>
      </c>
      <c r="B52" s="17" t="s">
        <v>52</v>
      </c>
      <c r="C52" s="31">
        <v>500</v>
      </c>
    </row>
    <row r="53" ht="22.5" spans="1:3">
      <c r="A53" s="22">
        <v>43748</v>
      </c>
      <c r="B53" s="17" t="s">
        <v>53</v>
      </c>
      <c r="C53" s="31">
        <v>500</v>
      </c>
    </row>
    <row r="54" ht="22.5" spans="1:3">
      <c r="A54" s="22">
        <v>43748</v>
      </c>
      <c r="B54" s="17" t="s">
        <v>54</v>
      </c>
      <c r="C54" s="31">
        <v>500</v>
      </c>
    </row>
    <row r="55" ht="22.5" spans="1:3">
      <c r="A55" s="22">
        <v>43752</v>
      </c>
      <c r="B55" s="17" t="s">
        <v>55</v>
      </c>
      <c r="C55" s="31">
        <v>802.2</v>
      </c>
    </row>
    <row r="56" ht="22.5" spans="1:3">
      <c r="A56" s="22">
        <v>43763</v>
      </c>
      <c r="B56" s="17" t="s">
        <v>56</v>
      </c>
      <c r="C56" s="31">
        <v>500</v>
      </c>
    </row>
    <row r="57" ht="22.5" spans="1:3">
      <c r="A57" s="22">
        <v>43763</v>
      </c>
      <c r="B57" s="17" t="s">
        <v>57</v>
      </c>
      <c r="C57" s="31">
        <v>500</v>
      </c>
    </row>
    <row r="58" ht="22.5" spans="1:3">
      <c r="A58" s="22">
        <v>43763</v>
      </c>
      <c r="B58" s="17" t="s">
        <v>58</v>
      </c>
      <c r="C58" s="31">
        <v>500</v>
      </c>
    </row>
    <row r="59" ht="22.5" spans="1:3">
      <c r="A59" s="22">
        <v>43763</v>
      </c>
      <c r="B59" s="17" t="s">
        <v>59</v>
      </c>
      <c r="C59" s="31">
        <v>500</v>
      </c>
    </row>
    <row r="60" ht="22.5" spans="1:3">
      <c r="A60" s="22">
        <v>43763</v>
      </c>
      <c r="B60" s="17" t="s">
        <v>60</v>
      </c>
      <c r="C60" s="31">
        <v>500</v>
      </c>
    </row>
    <row r="61" ht="22.5" spans="1:3">
      <c r="A61" s="22">
        <v>43771</v>
      </c>
      <c r="B61" s="17" t="s">
        <v>61</v>
      </c>
      <c r="C61" s="31">
        <v>500</v>
      </c>
    </row>
    <row r="62" ht="22.5" spans="1:3">
      <c r="A62" s="22">
        <v>43775</v>
      </c>
      <c r="B62" s="17" t="s">
        <v>62</v>
      </c>
      <c r="C62" s="31">
        <v>500</v>
      </c>
    </row>
    <row r="63" ht="22.5" spans="1:3">
      <c r="A63" s="22">
        <v>43775</v>
      </c>
      <c r="B63" s="17" t="s">
        <v>63</v>
      </c>
      <c r="C63" s="31">
        <v>2479.7</v>
      </c>
    </row>
    <row r="64" ht="22.5" spans="1:3">
      <c r="A64" s="22">
        <v>43798</v>
      </c>
      <c r="B64" s="17" t="s">
        <v>64</v>
      </c>
      <c r="C64" s="31">
        <v>500</v>
      </c>
    </row>
    <row r="65" ht="22.5" spans="1:3">
      <c r="A65" s="22">
        <v>43801</v>
      </c>
      <c r="B65" s="17" t="s">
        <v>65</v>
      </c>
      <c r="C65" s="31">
        <v>500</v>
      </c>
    </row>
    <row r="66" ht="22.5" spans="1:3">
      <c r="A66" s="22">
        <v>43815</v>
      </c>
      <c r="B66" s="17" t="s">
        <v>66</v>
      </c>
      <c r="C66" s="31">
        <v>500</v>
      </c>
    </row>
    <row r="67" ht="22.5" spans="1:3">
      <c r="A67" s="22">
        <v>43815</v>
      </c>
      <c r="B67" s="17" t="s">
        <v>67</v>
      </c>
      <c r="C67" s="31">
        <v>500</v>
      </c>
    </row>
    <row r="68" ht="22.5" spans="1:3">
      <c r="A68" s="8" t="s">
        <v>68</v>
      </c>
      <c r="B68" s="17"/>
      <c r="C68" s="31">
        <f>SUM(C6:C67)</f>
        <v>53054.32</v>
      </c>
    </row>
    <row r="69" spans="7:7">
      <c r="G69" s="28"/>
    </row>
  </sheetData>
  <sortState ref="A43:C60">
    <sortCondition ref="A43"/>
  </sortState>
  <mergeCells count="4">
    <mergeCell ref="A1:C1"/>
    <mergeCell ref="A2:B2"/>
    <mergeCell ref="B3:C3"/>
    <mergeCell ref="A4:C4"/>
  </mergeCell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showGridLines="0" tabSelected="1" zoomScale="80" zoomScaleNormal="80" workbookViewId="0">
      <selection activeCell="B3" sqref="B3:C3"/>
    </sheetView>
  </sheetViews>
  <sheetFormatPr defaultColWidth="9" defaultRowHeight="13.5" outlineLevelCol="5"/>
  <cols>
    <col min="1" max="1" width="27.375" customWidth="1"/>
    <col min="2" max="2" width="63.875" customWidth="1"/>
    <col min="3" max="3" width="23.125" style="1" customWidth="1"/>
    <col min="5" max="5" width="9.375"/>
  </cols>
  <sheetData>
    <row r="1" ht="25.5" spans="1:3">
      <c r="A1" s="2" t="s">
        <v>69</v>
      </c>
      <c r="B1" s="3"/>
      <c r="C1" s="4"/>
    </row>
    <row r="2" ht="24" customHeight="1" spans="1:3">
      <c r="A2" s="5" t="s">
        <v>70</v>
      </c>
      <c r="B2" s="6"/>
      <c r="C2" s="7"/>
    </row>
    <row r="3" ht="24" customHeight="1" spans="1:3">
      <c r="A3" s="8" t="s">
        <v>2</v>
      </c>
      <c r="B3" s="5" t="s">
        <v>71</v>
      </c>
      <c r="C3" s="9"/>
    </row>
    <row r="4" ht="22.5" spans="1:3">
      <c r="A4" s="10" t="s">
        <v>4</v>
      </c>
      <c r="B4" s="11"/>
      <c r="C4" s="12"/>
    </row>
    <row r="5" ht="30" customHeight="1" spans="1:3">
      <c r="A5" s="13" t="s">
        <v>5</v>
      </c>
      <c r="B5" s="14" t="s">
        <v>6</v>
      </c>
      <c r="C5" s="15" t="s">
        <v>7</v>
      </c>
    </row>
    <row r="6" ht="30" customHeight="1" spans="1:3">
      <c r="A6" s="16">
        <v>43836</v>
      </c>
      <c r="B6" s="17" t="s">
        <v>72</v>
      </c>
      <c r="C6" s="18">
        <v>7800</v>
      </c>
    </row>
    <row r="7" ht="30" customHeight="1" spans="1:3">
      <c r="A7" s="16">
        <v>43836</v>
      </c>
      <c r="B7" s="17" t="s">
        <v>72</v>
      </c>
      <c r="C7" s="18">
        <v>84</v>
      </c>
    </row>
    <row r="8" ht="30" customHeight="1" spans="1:3">
      <c r="A8" s="16">
        <v>43837</v>
      </c>
      <c r="B8" s="19" t="s">
        <v>73</v>
      </c>
      <c r="C8" s="18">
        <v>500</v>
      </c>
    </row>
    <row r="9" ht="30" customHeight="1" spans="1:3">
      <c r="A9" s="16">
        <v>43837</v>
      </c>
      <c r="B9" s="20" t="s">
        <v>74</v>
      </c>
      <c r="C9" s="18">
        <v>500</v>
      </c>
    </row>
    <row r="10" ht="30" customHeight="1" spans="1:3">
      <c r="A10" s="16">
        <v>43846</v>
      </c>
      <c r="B10" s="21" t="s">
        <v>75</v>
      </c>
      <c r="C10" s="18">
        <v>500</v>
      </c>
    </row>
    <row r="11" ht="30" customHeight="1" spans="1:3">
      <c r="A11" s="16">
        <v>43868</v>
      </c>
      <c r="B11" s="16" t="s">
        <v>76</v>
      </c>
      <c r="C11" s="18">
        <v>1000</v>
      </c>
    </row>
    <row r="12" ht="30" customHeight="1" spans="1:3">
      <c r="A12" s="16">
        <v>43872</v>
      </c>
      <c r="B12" s="21" t="s">
        <v>77</v>
      </c>
      <c r="C12" s="18">
        <v>500</v>
      </c>
    </row>
    <row r="13" ht="30" customHeight="1" spans="1:3">
      <c r="A13" s="22">
        <v>43900</v>
      </c>
      <c r="B13" s="23" t="s">
        <v>78</v>
      </c>
      <c r="C13" s="18">
        <v>500</v>
      </c>
    </row>
    <row r="14" ht="30" customHeight="1" spans="1:3">
      <c r="A14" s="22">
        <v>43907</v>
      </c>
      <c r="B14" s="19" t="s">
        <v>79</v>
      </c>
      <c r="C14" s="18">
        <v>500</v>
      </c>
    </row>
    <row r="15" ht="30" customHeight="1" spans="1:3">
      <c r="A15" s="22">
        <v>43914</v>
      </c>
      <c r="B15" s="20" t="s">
        <v>80</v>
      </c>
      <c r="C15" s="18">
        <v>500</v>
      </c>
    </row>
    <row r="16" ht="30" customHeight="1" spans="1:3">
      <c r="A16" s="22">
        <v>43914</v>
      </c>
      <c r="B16" s="21" t="s">
        <v>81</v>
      </c>
      <c r="C16" s="18">
        <v>500</v>
      </c>
    </row>
    <row r="17" ht="30" customHeight="1" spans="1:3">
      <c r="A17" s="22">
        <v>43914</v>
      </c>
      <c r="B17" s="21" t="s">
        <v>82</v>
      </c>
      <c r="C17" s="18">
        <v>500</v>
      </c>
    </row>
    <row r="18" ht="30" customHeight="1" spans="1:3">
      <c r="A18" s="22">
        <v>43923</v>
      </c>
      <c r="B18" s="20" t="s">
        <v>83</v>
      </c>
      <c r="C18" s="18">
        <v>1200</v>
      </c>
    </row>
    <row r="19" ht="30" customHeight="1" spans="1:3">
      <c r="A19" s="22">
        <v>43925</v>
      </c>
      <c r="B19" s="21" t="s">
        <v>84</v>
      </c>
      <c r="C19" s="18">
        <v>1000</v>
      </c>
    </row>
    <row r="20" ht="30" customHeight="1" spans="1:3">
      <c r="A20" s="22">
        <v>43925</v>
      </c>
      <c r="B20" s="20" t="s">
        <v>85</v>
      </c>
      <c r="C20" s="18">
        <v>1000</v>
      </c>
    </row>
    <row r="21" ht="30" customHeight="1" spans="1:3">
      <c r="A21" s="22">
        <v>43925</v>
      </c>
      <c r="B21" s="21" t="s">
        <v>86</v>
      </c>
      <c r="C21" s="18">
        <v>1000</v>
      </c>
    </row>
    <row r="22" ht="30" customHeight="1" spans="1:3">
      <c r="A22" s="22">
        <v>43926</v>
      </c>
      <c r="B22" s="20" t="s">
        <v>87</v>
      </c>
      <c r="C22" s="18">
        <v>200</v>
      </c>
    </row>
    <row r="23" ht="30" customHeight="1" spans="1:3">
      <c r="A23" s="22">
        <v>43932</v>
      </c>
      <c r="B23" s="21" t="s">
        <v>88</v>
      </c>
      <c r="C23" s="18">
        <v>1000</v>
      </c>
    </row>
    <row r="24" ht="30" customHeight="1" spans="1:3">
      <c r="A24" s="22">
        <v>43934</v>
      </c>
      <c r="B24" s="20" t="s">
        <v>89</v>
      </c>
      <c r="C24" s="18">
        <v>500</v>
      </c>
    </row>
    <row r="25" ht="30" customHeight="1" spans="1:3">
      <c r="A25" s="22">
        <v>43934</v>
      </c>
      <c r="B25" s="21" t="s">
        <v>90</v>
      </c>
      <c r="C25" s="18">
        <v>500</v>
      </c>
    </row>
    <row r="26" ht="29" customHeight="1" spans="1:3">
      <c r="A26" s="22">
        <v>43934</v>
      </c>
      <c r="B26" s="20" t="s">
        <v>91</v>
      </c>
      <c r="C26" s="18">
        <v>500</v>
      </c>
    </row>
    <row r="27" ht="29" customHeight="1" spans="1:3">
      <c r="A27" s="22">
        <v>43934</v>
      </c>
      <c r="B27" s="21" t="s">
        <v>92</v>
      </c>
      <c r="C27" s="18">
        <v>500</v>
      </c>
    </row>
    <row r="28" ht="29" customHeight="1" spans="1:3">
      <c r="A28" s="22">
        <v>43942</v>
      </c>
      <c r="B28" s="20" t="s">
        <v>93</v>
      </c>
      <c r="C28" s="18">
        <v>200</v>
      </c>
    </row>
    <row r="29" ht="29" customHeight="1" spans="1:3">
      <c r="A29" s="22">
        <v>43943</v>
      </c>
      <c r="B29" s="20" t="s">
        <v>23</v>
      </c>
      <c r="C29" s="18">
        <v>2500</v>
      </c>
    </row>
    <row r="30" ht="29" customHeight="1" spans="1:3">
      <c r="A30" s="22">
        <v>43956</v>
      </c>
      <c r="B30" s="20" t="s">
        <v>94</v>
      </c>
      <c r="C30" s="18">
        <v>300</v>
      </c>
    </row>
    <row r="31" ht="29" customHeight="1" spans="1:3">
      <c r="A31" s="22">
        <v>43962</v>
      </c>
      <c r="B31" s="24" t="s">
        <v>95</v>
      </c>
      <c r="C31" s="18">
        <v>500</v>
      </c>
    </row>
    <row r="32" ht="29" customHeight="1" spans="1:3">
      <c r="A32" s="22">
        <v>43977</v>
      </c>
      <c r="B32" s="20" t="s">
        <v>96</v>
      </c>
      <c r="C32" s="18">
        <v>200</v>
      </c>
    </row>
    <row r="33" ht="29" customHeight="1" spans="1:3">
      <c r="A33" s="22">
        <v>43978</v>
      </c>
      <c r="B33" s="20" t="s">
        <v>97</v>
      </c>
      <c r="C33" s="18">
        <v>3000</v>
      </c>
    </row>
    <row r="34" ht="29" customHeight="1" spans="1:3">
      <c r="A34" s="22">
        <v>43983</v>
      </c>
      <c r="B34" s="25" t="s">
        <v>98</v>
      </c>
      <c r="C34" s="18">
        <v>500</v>
      </c>
    </row>
    <row r="35" ht="29" customHeight="1" spans="1:3">
      <c r="A35" s="22">
        <v>43992</v>
      </c>
      <c r="B35" s="26" t="s">
        <v>99</v>
      </c>
      <c r="C35" s="18">
        <v>500</v>
      </c>
    </row>
    <row r="36" ht="29" customHeight="1" spans="1:3">
      <c r="A36" s="22">
        <v>44011</v>
      </c>
      <c r="B36" s="26" t="s">
        <v>100</v>
      </c>
      <c r="C36" s="18">
        <v>500</v>
      </c>
    </row>
    <row r="37" ht="29" customHeight="1" spans="1:3">
      <c r="A37" s="22">
        <v>44011</v>
      </c>
      <c r="B37" s="26" t="s">
        <v>101</v>
      </c>
      <c r="C37" s="18">
        <v>500</v>
      </c>
    </row>
    <row r="38" ht="29" customHeight="1" spans="1:3">
      <c r="A38" s="22">
        <v>44012</v>
      </c>
      <c r="B38" s="20" t="s">
        <v>102</v>
      </c>
      <c r="C38" s="18">
        <v>500</v>
      </c>
    </row>
    <row r="39" ht="29" customHeight="1" spans="1:3">
      <c r="A39" s="22">
        <v>44026</v>
      </c>
      <c r="B39" s="26" t="s">
        <v>103</v>
      </c>
      <c r="C39" s="18">
        <v>500</v>
      </c>
    </row>
    <row r="40" ht="29" customHeight="1" spans="1:3">
      <c r="A40" s="22">
        <v>44026</v>
      </c>
      <c r="B40" s="26" t="s">
        <v>104</v>
      </c>
      <c r="C40" s="18">
        <v>500</v>
      </c>
    </row>
    <row r="41" ht="29" customHeight="1" spans="1:3">
      <c r="A41" s="22">
        <v>44026</v>
      </c>
      <c r="B41" s="26" t="s">
        <v>105</v>
      </c>
      <c r="C41" s="18">
        <v>500</v>
      </c>
    </row>
    <row r="42" ht="29" customHeight="1" spans="1:3">
      <c r="A42" s="22">
        <v>44026</v>
      </c>
      <c r="B42" s="26" t="s">
        <v>106</v>
      </c>
      <c r="C42" s="18">
        <v>500</v>
      </c>
    </row>
    <row r="43" ht="29" customHeight="1" spans="1:6">
      <c r="A43" s="22">
        <v>44026</v>
      </c>
      <c r="B43" s="26" t="s">
        <v>107</v>
      </c>
      <c r="C43" s="18">
        <v>500</v>
      </c>
      <c r="F43" s="18"/>
    </row>
    <row r="44" ht="29" customHeight="1" spans="1:3">
      <c r="A44" s="22">
        <v>44040</v>
      </c>
      <c r="B44" s="26" t="s">
        <v>108</v>
      </c>
      <c r="C44" s="18">
        <v>500</v>
      </c>
    </row>
    <row r="45" ht="29" customHeight="1" spans="1:3">
      <c r="A45" s="22">
        <v>44040</v>
      </c>
      <c r="B45" s="26" t="s">
        <v>109</v>
      </c>
      <c r="C45" s="18">
        <v>500</v>
      </c>
    </row>
    <row r="46" ht="29" customHeight="1" spans="1:3">
      <c r="A46" s="22">
        <v>44050</v>
      </c>
      <c r="B46" s="22" t="s">
        <v>110</v>
      </c>
      <c r="C46" s="18">
        <v>5000</v>
      </c>
    </row>
    <row r="47" ht="29" customHeight="1" spans="1:3">
      <c r="A47" s="22">
        <v>44046</v>
      </c>
      <c r="B47" s="22" t="s">
        <v>111</v>
      </c>
      <c r="C47" s="18">
        <v>500</v>
      </c>
    </row>
    <row r="48" ht="29" customHeight="1" spans="1:3">
      <c r="A48" s="22">
        <v>44061</v>
      </c>
      <c r="B48" s="22" t="s">
        <v>112</v>
      </c>
      <c r="C48" s="18">
        <v>500</v>
      </c>
    </row>
    <row r="49" ht="29" customHeight="1" spans="1:3">
      <c r="A49" s="22">
        <v>44063</v>
      </c>
      <c r="B49" s="23" t="s">
        <v>113</v>
      </c>
      <c r="C49" s="18">
        <v>500</v>
      </c>
    </row>
    <row r="50" ht="29" customHeight="1" spans="1:3">
      <c r="A50" s="22">
        <v>44064</v>
      </c>
      <c r="B50" s="23" t="s">
        <v>114</v>
      </c>
      <c r="C50" s="18">
        <v>500</v>
      </c>
    </row>
    <row r="51" ht="29" customHeight="1" spans="1:3">
      <c r="A51" s="22">
        <v>44064</v>
      </c>
      <c r="B51" s="26" t="s">
        <v>115</v>
      </c>
      <c r="C51" s="18">
        <v>500</v>
      </c>
    </row>
    <row r="52" ht="29" customHeight="1" spans="1:3">
      <c r="A52" s="22">
        <v>44070</v>
      </c>
      <c r="B52" s="26" t="s">
        <v>116</v>
      </c>
      <c r="C52" s="18">
        <v>500</v>
      </c>
    </row>
    <row r="53" ht="29" customHeight="1" spans="1:3">
      <c r="A53" s="22">
        <v>44092</v>
      </c>
      <c r="B53" s="26" t="s">
        <v>117</v>
      </c>
      <c r="C53" s="18">
        <v>500</v>
      </c>
    </row>
    <row r="54" ht="29" customHeight="1" spans="1:3">
      <c r="A54" s="22">
        <v>44092</v>
      </c>
      <c r="B54" s="26" t="s">
        <v>118</v>
      </c>
      <c r="C54" s="18">
        <v>500</v>
      </c>
    </row>
    <row r="55" ht="29" customHeight="1" spans="1:3">
      <c r="A55" s="22">
        <v>44098</v>
      </c>
      <c r="B55" s="26" t="s">
        <v>119</v>
      </c>
      <c r="C55" s="18">
        <v>500</v>
      </c>
    </row>
    <row r="56" ht="29" customHeight="1" spans="1:3">
      <c r="A56" s="22">
        <v>44098</v>
      </c>
      <c r="B56" s="26" t="s">
        <v>120</v>
      </c>
      <c r="C56" s="18">
        <v>500</v>
      </c>
    </row>
    <row r="57" ht="22.5" spans="1:3">
      <c r="A57" s="8"/>
      <c r="B57" s="17"/>
      <c r="C57" s="27">
        <f>SUM(C6:C56)</f>
        <v>43484</v>
      </c>
    </row>
  </sheetData>
  <mergeCells count="4">
    <mergeCell ref="A1:C1"/>
    <mergeCell ref="A2:B2"/>
    <mergeCell ref="B3:C3"/>
    <mergeCell ref="A4:C4"/>
  </mergeCells>
  <pageMargins left="0.75" right="0.75" top="1" bottom="1" header="0.5" footer="0.5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2019年天琥公益基金收支明细表</vt:lpstr>
      <vt:lpstr>2020年天琥公益基金收支明细表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巧巧</cp:lastModifiedBy>
  <dcterms:created xsi:type="dcterms:W3CDTF">2019-04-09T08:32:00Z</dcterms:created>
  <dcterms:modified xsi:type="dcterms:W3CDTF">2020-09-25T01:49:32Z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WorkbookGuid">
    <vt:lpwstr>41b2ec59-8dbf-4244-b12e-f283b0420382</vt:lpwstr>
  </property>
</Properties>
</file>