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捐赠书籍支出明细" sheetId="2" r:id="rId1"/>
  </sheets>
  <calcPr calcId="144525"/>
</workbook>
</file>

<file path=xl/sharedStrings.xml><?xml version="1.0" encoding="utf-8"?>
<sst xmlns="http://schemas.openxmlformats.org/spreadsheetml/2006/main" count="95" uniqueCount="82">
  <si>
    <t>公益捐书情况登记表1</t>
  </si>
  <si>
    <t>序</t>
  </si>
  <si>
    <t>捐书人</t>
  </si>
  <si>
    <t>中心/部门</t>
  </si>
  <si>
    <t>数量</t>
  </si>
  <si>
    <t>明细</t>
  </si>
  <si>
    <t>备注</t>
  </si>
  <si>
    <t>柳絮</t>
  </si>
  <si>
    <t>企业管理中心</t>
  </si>
  <si>
    <t>《鲁滨逊漂流记》
《柳林风声》
《爱丽丝漫游奇境记》</t>
  </si>
  <si>
    <t>余亮</t>
  </si>
  <si>
    <t>信息技术中心</t>
  </si>
  <si>
    <t>《皮皮鲁和魔筷》
《海盗叔叔》
《住在楼上的猫》
《实用文摘-2018年11月》
《实用文摘-2016年4月》
《伊索寓言》
《轻松学数学》</t>
  </si>
  <si>
    <t>曾子菲</t>
  </si>
  <si>
    <t>《绿野仙踪》
《假如给我三天光明》
《木偶奇遇记》
《青年文摘-2019年3月》</t>
  </si>
  <si>
    <t>阮雪飞</t>
  </si>
  <si>
    <t>《朝花夕拾》
《假如给我三天光明》
《希腊神话》
《卡通故事》
《一只狗狗的告白》
《感恩父母》
《感恩生活》</t>
  </si>
  <si>
    <t>吴蕾希</t>
  </si>
  <si>
    <t>高端学员UI1227班</t>
  </si>
  <si>
    <t>《就喜欢米看不惯我又干不掉我的样子1、2、3》</t>
  </si>
  <si>
    <t>总捐赠书籍量：24本</t>
  </si>
  <si>
    <t>公益采购书籍登记1</t>
  </si>
  <si>
    <t>书名</t>
  </si>
  <si>
    <t>作者</t>
  </si>
  <si>
    <t>价格（元）</t>
  </si>
  <si>
    <t>《猜猜我有多爱你》</t>
  </si>
  <si>
    <t>山姆·麦克布雷尼</t>
  </si>
  <si>
    <t>《爷爷一定有办法》</t>
  </si>
  <si>
    <t>菲比·吉尔曼</t>
  </si>
  <si>
    <t>《王一梅童话系列》</t>
  </si>
  <si>
    <t>王一梅</t>
  </si>
  <si>
    <t>《胡小闹日记》</t>
  </si>
  <si>
    <t>乐多多</t>
  </si>
  <si>
    <t>《草房子》</t>
  </si>
  <si>
    <t>曹文轩</t>
  </si>
  <si>
    <t>《阅读123》</t>
  </si>
  <si>
    <t>林哲璋</t>
  </si>
  <si>
    <t>《少年读史记》</t>
  </si>
  <si>
    <t>张嘉骅</t>
  </si>
  <si>
    <t>脑筋急转弯</t>
  </si>
  <si>
    <t>/</t>
  </si>
  <si>
    <t>新编字典</t>
  </si>
  <si>
    <t>班主任推荐必读</t>
  </si>
  <si>
    <t xml:space="preserve">《假如给我三天光明》
《鲁滨逊漂流记》
《木偶奇遇记》
《昆虫记》
《钢铁是怎样炼成的》
《爱的教育》
《海底两万里》
《绿野仙踪》
《洋葱头历险记》
《吹牛大王历险记》
《爱丽丝漫游奇遇记》               </t>
  </si>
  <si>
    <t>3-6年级必读</t>
  </si>
  <si>
    <t>《苦儿流浪记》
《骑鹅旅游记》
《汤姆·索亚历险记》
《柳林风声》
《小王子》
《稻草人》
《童年》
《老人与海》
《绿山墙的安妮》
《爱的教育》</t>
  </si>
  <si>
    <t>纽伯瑞儿童文学</t>
  </si>
  <si>
    <t>《牧牛小马斯摩奇》
《草原小镇》
《胡桃木小姐》
《吹号手的诺言》
《怪医杜立特航海历险记》
《兔子坡》
《木头娃娃旅游记》
《丛林历险记》
《彩虹鸽》
《草原上的小木屋》</t>
  </si>
  <si>
    <t>作文小帮手</t>
  </si>
  <si>
    <t>少儿百科</t>
  </si>
  <si>
    <t>聆听二十四节气</t>
  </si>
  <si>
    <t>小学生好词好句好段</t>
  </si>
  <si>
    <t>合计</t>
  </si>
  <si>
    <t>总采购书籍量：86本</t>
  </si>
  <si>
    <t>公益采购书籍登记2</t>
  </si>
  <si>
    <t xml:space="preserve">   智慧背囊1-10册</t>
  </si>
  <si>
    <t>外国名人传记</t>
  </si>
  <si>
    <t>爱迪生、贝多芬、居里夫人、牛顿、乔布斯、比尔盖茨、爱因斯坦、霍金传记</t>
  </si>
  <si>
    <t>大侦探福尔摩斯</t>
  </si>
  <si>
    <t>中外名人故事</t>
  </si>
  <si>
    <t>小故事大道理</t>
  </si>
  <si>
    <t>中华上下五千年</t>
  </si>
  <si>
    <t>中国神话故事</t>
  </si>
  <si>
    <t>小学生作文一本通</t>
  </si>
  <si>
    <t>经典阅读丛书</t>
  </si>
  <si>
    <t>中外历史故事</t>
  </si>
  <si>
    <t>鲁迅散文集</t>
  </si>
  <si>
    <t>少年儿童百事通</t>
  </si>
  <si>
    <t>成语故事</t>
  </si>
  <si>
    <t>动物世界大探索</t>
  </si>
  <si>
    <t>谜语三百首</t>
  </si>
  <si>
    <t>提高抗挫能力故事锦集</t>
  </si>
  <si>
    <t>励志成长书籍</t>
  </si>
  <si>
    <t>《我不再小气》
《勇敢的做自己》
《坏习惯请走开》
《做个受欢迎的自己》
《爸爸妈妈我爱上了读书》
《做个内心强大的自己》
《管理好自己的情绪》
《再见了懒惰》
《爸妈不是我的佣人》
《办法总比问题多》</t>
  </si>
  <si>
    <t>青藤小说系列</t>
  </si>
  <si>
    <t>《秘密花园》
《兔子坡》
《森林王子》
《花颈鸽》
《本和我》
《铁路边的孩子们》</t>
  </si>
  <si>
    <t>小学生课外读物</t>
  </si>
  <si>
    <t>《做一个懂得感恩的人》
《细节决定成败》
《心怀梦想，勇往直前》
《好习惯成就未来》
《我自信我能行》
《最受欢迎的我》
《大家都为我点赞》
《学习可以很快乐》
《你比我想象中更勇敢》
《做内心强大的我》
《我能面对一切挑战》
《方法总比困难多2》</t>
  </si>
  <si>
    <t>《雪人种的树》
《幸福的滋味儿》
《雪兔山》
《一只蜗牛，两只蜗牛》
《英雄猴大》  
《树叶鸟》</t>
  </si>
  <si>
    <t>历史其实很有趣1-4册</t>
  </si>
  <si>
    <t>总采购书籍量：83本</t>
  </si>
  <si>
    <t>共捐赠图书193本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</si>
</sst>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华文楷体"/>
      <charset val="134"/>
    </font>
    <font>
      <b/>
      <sz val="12"/>
      <color theme="1"/>
      <name val="华文楷体"/>
      <charset val="134"/>
    </font>
    <font>
      <sz val="11"/>
      <color theme="1"/>
      <name val="华文楷体"/>
      <charset val="134"/>
    </font>
    <font>
      <b/>
      <sz val="14"/>
      <color theme="1"/>
      <name val="华文楷体"/>
      <charset val="134"/>
    </font>
    <font>
      <sz val="16"/>
      <color theme="1"/>
      <name val="微软雅黑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20" fillId="21" borderId="5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5"/>
  <sheetViews>
    <sheetView tabSelected="1" workbookViewId="0">
      <selection activeCell="B93" sqref="B93"/>
    </sheetView>
  </sheetViews>
  <sheetFormatPr defaultColWidth="9" defaultRowHeight="13.5" outlineLevelCol="5"/>
  <cols>
    <col min="1" max="2" width="22.125" customWidth="1"/>
    <col min="3" max="3" width="11.5" customWidth="1"/>
    <col min="4" max="4" width="22.125" customWidth="1"/>
    <col min="5" max="5" width="23.875" customWidth="1"/>
    <col min="6" max="6" width="22.125" customWidth="1"/>
  </cols>
  <sheetData>
    <row r="1" ht="24.75" spans="1:6">
      <c r="A1" s="1" t="s">
        <v>0</v>
      </c>
      <c r="B1" s="1"/>
      <c r="C1" s="1"/>
      <c r="D1" s="1"/>
      <c r="E1" s="1"/>
      <c r="F1" s="1"/>
    </row>
    <row r="2" ht="17.25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58" customHeight="1" spans="1:6">
      <c r="A3" s="3">
        <v>1</v>
      </c>
      <c r="B3" s="3" t="s">
        <v>7</v>
      </c>
      <c r="C3" s="3" t="s">
        <v>8</v>
      </c>
      <c r="D3" s="3">
        <v>3</v>
      </c>
      <c r="E3" s="4" t="s">
        <v>9</v>
      </c>
      <c r="F3" s="3"/>
    </row>
    <row r="4" ht="116" customHeight="1" spans="1:6">
      <c r="A4" s="3">
        <v>2</v>
      </c>
      <c r="B4" s="3" t="s">
        <v>10</v>
      </c>
      <c r="C4" s="3" t="s">
        <v>11</v>
      </c>
      <c r="D4" s="3">
        <v>7</v>
      </c>
      <c r="E4" s="4" t="s">
        <v>12</v>
      </c>
      <c r="F4" s="3"/>
    </row>
    <row r="5" ht="66" spans="1:6">
      <c r="A5" s="3">
        <v>3</v>
      </c>
      <c r="B5" s="3" t="s">
        <v>13</v>
      </c>
      <c r="C5" s="3" t="s">
        <v>8</v>
      </c>
      <c r="D5" s="3">
        <v>4</v>
      </c>
      <c r="E5" s="4" t="s">
        <v>14</v>
      </c>
      <c r="F5" s="3"/>
    </row>
    <row r="6" ht="130" customHeight="1" spans="1:6">
      <c r="A6" s="3">
        <v>4</v>
      </c>
      <c r="B6" s="3" t="s">
        <v>15</v>
      </c>
      <c r="C6" s="3" t="s">
        <v>8</v>
      </c>
      <c r="D6" s="3">
        <v>7</v>
      </c>
      <c r="E6" s="4" t="s">
        <v>16</v>
      </c>
      <c r="F6" s="3"/>
    </row>
    <row r="7" ht="33" spans="1:6">
      <c r="A7" s="3">
        <v>5</v>
      </c>
      <c r="B7" s="3" t="s">
        <v>17</v>
      </c>
      <c r="C7" s="3" t="s">
        <v>18</v>
      </c>
      <c r="D7" s="3">
        <v>3</v>
      </c>
      <c r="E7" s="4" t="s">
        <v>19</v>
      </c>
      <c r="F7" s="3"/>
    </row>
    <row r="8" ht="20.25" spans="1:6">
      <c r="A8" s="5" t="s">
        <v>20</v>
      </c>
      <c r="B8" s="5"/>
      <c r="C8" s="5"/>
      <c r="D8" s="5"/>
      <c r="E8" s="5"/>
      <c r="F8" s="5"/>
    </row>
    <row r="9" ht="24.75" spans="1:6">
      <c r="A9" s="1" t="s">
        <v>21</v>
      </c>
      <c r="B9" s="1"/>
      <c r="C9" s="1"/>
      <c r="D9" s="1"/>
      <c r="E9" s="1"/>
      <c r="F9" s="1"/>
    </row>
    <row r="10" ht="17.25" spans="1:6">
      <c r="A10" s="2" t="s">
        <v>1</v>
      </c>
      <c r="B10" s="2" t="s">
        <v>22</v>
      </c>
      <c r="C10" s="2" t="s">
        <v>23</v>
      </c>
      <c r="D10" s="2" t="s">
        <v>4</v>
      </c>
      <c r="E10" s="2" t="s">
        <v>24</v>
      </c>
      <c r="F10" s="2" t="s">
        <v>6</v>
      </c>
    </row>
    <row r="11" ht="16.5" spans="1:6">
      <c r="A11" s="3">
        <v>1</v>
      </c>
      <c r="B11" s="3" t="s">
        <v>25</v>
      </c>
      <c r="C11" s="3" t="s">
        <v>26</v>
      </c>
      <c r="D11" s="3">
        <v>1</v>
      </c>
      <c r="E11" s="3">
        <v>19.4</v>
      </c>
      <c r="F11" s="3"/>
    </row>
    <row r="12" ht="16.5" spans="1:6">
      <c r="A12" s="3">
        <v>2</v>
      </c>
      <c r="B12" s="3" t="s">
        <v>27</v>
      </c>
      <c r="C12" s="3" t="s">
        <v>28</v>
      </c>
      <c r="D12" s="3">
        <v>1</v>
      </c>
      <c r="E12" s="3">
        <v>19.4</v>
      </c>
      <c r="F12" s="3"/>
    </row>
    <row r="13" ht="16.5" spans="1:6">
      <c r="A13" s="3">
        <v>3</v>
      </c>
      <c r="B13" s="3" t="s">
        <v>29</v>
      </c>
      <c r="C13" s="3" t="s">
        <v>30</v>
      </c>
      <c r="D13" s="3">
        <v>4</v>
      </c>
      <c r="E13" s="3">
        <v>34.3</v>
      </c>
      <c r="F13" s="3"/>
    </row>
    <row r="14" ht="16.5" spans="1:6">
      <c r="A14" s="3">
        <v>4</v>
      </c>
      <c r="B14" s="3" t="s">
        <v>31</v>
      </c>
      <c r="C14" s="3" t="s">
        <v>32</v>
      </c>
      <c r="D14" s="3">
        <v>5</v>
      </c>
      <c r="E14" s="3">
        <v>57.2</v>
      </c>
      <c r="F14" s="3"/>
    </row>
    <row r="15" ht="16.5" spans="1:6">
      <c r="A15" s="3">
        <v>5</v>
      </c>
      <c r="B15" s="3" t="s">
        <v>33</v>
      </c>
      <c r="C15" s="3" t="s">
        <v>34</v>
      </c>
      <c r="D15" s="3">
        <v>1</v>
      </c>
      <c r="E15" s="3">
        <v>12.5</v>
      </c>
      <c r="F15" s="3"/>
    </row>
    <row r="16" ht="16.5" spans="1:6">
      <c r="A16" s="3">
        <v>6</v>
      </c>
      <c r="B16" s="3" t="s">
        <v>35</v>
      </c>
      <c r="C16" s="3" t="s">
        <v>36</v>
      </c>
      <c r="D16" s="3">
        <v>10</v>
      </c>
      <c r="E16" s="3">
        <v>94</v>
      </c>
      <c r="F16" s="3"/>
    </row>
    <row r="17" ht="16.5" spans="1:6">
      <c r="A17" s="3">
        <v>7</v>
      </c>
      <c r="B17" s="3" t="s">
        <v>37</v>
      </c>
      <c r="C17" s="3" t="s">
        <v>38</v>
      </c>
      <c r="D17" s="3">
        <v>5</v>
      </c>
      <c r="E17" s="3">
        <v>50</v>
      </c>
      <c r="F17" s="3"/>
    </row>
    <row r="18" ht="16.5" spans="1:6">
      <c r="A18" s="3">
        <v>8</v>
      </c>
      <c r="B18" s="3" t="s">
        <v>39</v>
      </c>
      <c r="C18" s="3" t="s">
        <v>40</v>
      </c>
      <c r="D18" s="3">
        <v>6</v>
      </c>
      <c r="E18" s="3">
        <v>19.8</v>
      </c>
      <c r="F18" s="3"/>
    </row>
    <row r="19" ht="16.5" spans="1:6">
      <c r="A19" s="3">
        <v>9</v>
      </c>
      <c r="B19" s="3" t="s">
        <v>41</v>
      </c>
      <c r="C19" s="3" t="s">
        <v>40</v>
      </c>
      <c r="D19" s="3">
        <v>1</v>
      </c>
      <c r="E19" s="3">
        <v>10.8</v>
      </c>
      <c r="F19" s="3"/>
    </row>
    <row r="20" ht="186" customHeight="1" spans="1:6">
      <c r="A20" s="3">
        <v>10</v>
      </c>
      <c r="B20" s="3" t="s">
        <v>42</v>
      </c>
      <c r="C20" s="3"/>
      <c r="D20" s="3">
        <v>11</v>
      </c>
      <c r="E20" s="3">
        <v>29.8</v>
      </c>
      <c r="F20" s="4" t="s">
        <v>43</v>
      </c>
    </row>
    <row r="21" ht="165" spans="1:6">
      <c r="A21" s="3">
        <v>11</v>
      </c>
      <c r="B21" s="3" t="s">
        <v>44</v>
      </c>
      <c r="C21" s="3"/>
      <c r="D21" s="3">
        <v>10</v>
      </c>
      <c r="E21" s="3">
        <v>29.8</v>
      </c>
      <c r="F21" s="4" t="s">
        <v>45</v>
      </c>
    </row>
    <row r="22" ht="207" customHeight="1" spans="1:6">
      <c r="A22" s="3">
        <v>12</v>
      </c>
      <c r="B22" s="3" t="s">
        <v>46</v>
      </c>
      <c r="C22" s="3"/>
      <c r="D22" s="3">
        <v>10</v>
      </c>
      <c r="E22" s="3">
        <v>39</v>
      </c>
      <c r="F22" s="4" t="s">
        <v>47</v>
      </c>
    </row>
    <row r="23" ht="16.5" spans="1:6">
      <c r="A23" s="3">
        <v>13</v>
      </c>
      <c r="B23" s="3" t="s">
        <v>48</v>
      </c>
      <c r="C23" s="3"/>
      <c r="D23" s="3">
        <v>8</v>
      </c>
      <c r="E23" s="3">
        <v>19.8</v>
      </c>
      <c r="F23" s="3"/>
    </row>
    <row r="24" ht="16.5" spans="1:6">
      <c r="A24" s="3">
        <v>14</v>
      </c>
      <c r="B24" s="3" t="s">
        <v>49</v>
      </c>
      <c r="C24" s="3"/>
      <c r="D24" s="3">
        <v>8</v>
      </c>
      <c r="E24" s="3">
        <v>25.8</v>
      </c>
      <c r="F24" s="3"/>
    </row>
    <row r="25" ht="16.5" spans="1:6">
      <c r="A25" s="3">
        <v>15</v>
      </c>
      <c r="B25" s="3" t="s">
        <v>50</v>
      </c>
      <c r="C25" s="3"/>
      <c r="D25" s="3">
        <v>4</v>
      </c>
      <c r="E25" s="3">
        <v>24.8</v>
      </c>
      <c r="F25" s="3"/>
    </row>
    <row r="26" ht="16.5" spans="1:6">
      <c r="A26" s="3">
        <v>16</v>
      </c>
      <c r="B26" s="3" t="s">
        <v>51</v>
      </c>
      <c r="C26" s="3"/>
      <c r="D26" s="3">
        <v>1</v>
      </c>
      <c r="E26" s="3">
        <v>9.9</v>
      </c>
      <c r="F26" s="3"/>
    </row>
    <row r="27" ht="17.25" spans="1:6">
      <c r="A27" s="3">
        <v>17</v>
      </c>
      <c r="B27" s="3"/>
      <c r="C27" s="2" t="s">
        <v>52</v>
      </c>
      <c r="D27" s="2">
        <f>SUM(D11:D26)</f>
        <v>86</v>
      </c>
      <c r="E27" s="2">
        <f>SUM(E11:E26)</f>
        <v>496.3</v>
      </c>
      <c r="F27" s="3"/>
    </row>
    <row r="28" ht="20.25" spans="1:6">
      <c r="A28" s="5" t="s">
        <v>53</v>
      </c>
      <c r="B28" s="5"/>
      <c r="C28" s="5"/>
      <c r="D28" s="5"/>
      <c r="E28" s="5"/>
      <c r="F28" s="5"/>
    </row>
    <row r="29" ht="24.75" spans="1:5">
      <c r="A29" s="1" t="s">
        <v>54</v>
      </c>
      <c r="B29" s="1"/>
      <c r="C29" s="1"/>
      <c r="D29" s="1"/>
      <c r="E29" s="1"/>
    </row>
    <row r="30" ht="17.25" spans="1:6">
      <c r="A30" s="2" t="s">
        <v>1</v>
      </c>
      <c r="B30" s="2" t="s">
        <v>22</v>
      </c>
      <c r="C30" s="2" t="s">
        <v>23</v>
      </c>
      <c r="D30" s="2" t="s">
        <v>4</v>
      </c>
      <c r="E30" s="2" t="s">
        <v>24</v>
      </c>
      <c r="F30" s="2" t="s">
        <v>6</v>
      </c>
    </row>
    <row r="31" ht="16.5" spans="1:6">
      <c r="A31" s="3">
        <v>1</v>
      </c>
      <c r="B31" s="3" t="s">
        <v>55</v>
      </c>
      <c r="C31" s="3"/>
      <c r="D31" s="3">
        <v>10</v>
      </c>
      <c r="E31" s="3">
        <v>88</v>
      </c>
      <c r="F31" s="3"/>
    </row>
    <row r="32" ht="66" spans="1:6">
      <c r="A32" s="3">
        <v>2</v>
      </c>
      <c r="B32" s="3" t="s">
        <v>56</v>
      </c>
      <c r="C32" s="3"/>
      <c r="D32" s="3">
        <v>8</v>
      </c>
      <c r="E32" s="3">
        <v>28.8</v>
      </c>
      <c r="F32" s="4" t="s">
        <v>57</v>
      </c>
    </row>
    <row r="33" ht="16.5" spans="1:6">
      <c r="A33" s="3">
        <v>3</v>
      </c>
      <c r="B33" s="3" t="s">
        <v>58</v>
      </c>
      <c r="C33" s="3"/>
      <c r="D33" s="3">
        <v>8</v>
      </c>
      <c r="E33" s="3">
        <v>28.8</v>
      </c>
      <c r="F33" s="3"/>
    </row>
    <row r="34" ht="16.5" spans="1:6">
      <c r="A34" s="3">
        <v>4</v>
      </c>
      <c r="B34" s="3" t="s">
        <v>59</v>
      </c>
      <c r="C34" s="3"/>
      <c r="D34" s="3">
        <v>1</v>
      </c>
      <c r="E34" s="3">
        <v>14.9</v>
      </c>
      <c r="F34" s="3"/>
    </row>
    <row r="35" ht="16.5" spans="1:6">
      <c r="A35" s="3">
        <v>5</v>
      </c>
      <c r="B35" s="3" t="s">
        <v>60</v>
      </c>
      <c r="C35" s="3"/>
      <c r="D35" s="3">
        <v>4</v>
      </c>
      <c r="E35" s="3">
        <v>18.8</v>
      </c>
      <c r="F35" s="3"/>
    </row>
    <row r="36" ht="16.5" spans="1:6">
      <c r="A36" s="3">
        <v>6</v>
      </c>
      <c r="B36" s="3" t="s">
        <v>61</v>
      </c>
      <c r="C36" s="3"/>
      <c r="D36" s="3">
        <v>1</v>
      </c>
      <c r="E36" s="3">
        <v>14.9</v>
      </c>
      <c r="F36" s="3"/>
    </row>
    <row r="37" ht="16.5" spans="1:6">
      <c r="A37" s="3">
        <v>7</v>
      </c>
      <c r="B37" s="3" t="s">
        <v>62</v>
      </c>
      <c r="C37" s="3"/>
      <c r="D37" s="3">
        <v>1</v>
      </c>
      <c r="E37" s="3">
        <v>14.9</v>
      </c>
      <c r="F37" s="3"/>
    </row>
    <row r="38" ht="16.5" spans="1:6">
      <c r="A38" s="3">
        <v>8</v>
      </c>
      <c r="B38" s="3" t="s">
        <v>63</v>
      </c>
      <c r="C38" s="3"/>
      <c r="D38" s="3">
        <v>1</v>
      </c>
      <c r="E38" s="3">
        <v>17.9</v>
      </c>
      <c r="F38" s="3"/>
    </row>
    <row r="39" ht="16.5" spans="1:6">
      <c r="A39" s="3">
        <v>9</v>
      </c>
      <c r="B39" s="6" t="s">
        <v>64</v>
      </c>
      <c r="C39" s="3"/>
      <c r="D39" s="3">
        <v>4</v>
      </c>
      <c r="E39" s="3">
        <v>32.86</v>
      </c>
      <c r="F39" s="3"/>
    </row>
    <row r="40" ht="16.5" spans="1:6">
      <c r="A40" s="3">
        <v>10</v>
      </c>
      <c r="B40" s="3" t="s">
        <v>65</v>
      </c>
      <c r="C40" s="3"/>
      <c r="D40" s="3">
        <v>1</v>
      </c>
      <c r="E40" s="3">
        <v>14.9</v>
      </c>
      <c r="F40" s="4"/>
    </row>
    <row r="41" ht="16.5" spans="1:6">
      <c r="A41" s="3">
        <v>11</v>
      </c>
      <c r="B41" s="3" t="s">
        <v>66</v>
      </c>
      <c r="C41" s="3"/>
      <c r="D41" s="3">
        <v>1</v>
      </c>
      <c r="E41" s="3">
        <v>13.8</v>
      </c>
      <c r="F41" s="4"/>
    </row>
    <row r="42" ht="16.5" spans="1:6">
      <c r="A42" s="3">
        <v>12</v>
      </c>
      <c r="B42" s="3" t="s">
        <v>67</v>
      </c>
      <c r="C42" s="3"/>
      <c r="D42" s="3">
        <v>1</v>
      </c>
      <c r="E42" s="3">
        <v>14.9</v>
      </c>
      <c r="F42" s="4"/>
    </row>
    <row r="43" ht="16.5" spans="1:6">
      <c r="A43" s="3">
        <v>13</v>
      </c>
      <c r="B43" s="3" t="s">
        <v>68</v>
      </c>
      <c r="C43" s="3"/>
      <c r="D43" s="3">
        <v>1</v>
      </c>
      <c r="E43" s="3">
        <v>14.9</v>
      </c>
      <c r="F43" s="3"/>
    </row>
    <row r="44" ht="16.5" spans="1:6">
      <c r="A44" s="3">
        <v>14</v>
      </c>
      <c r="B44" s="3" t="s">
        <v>69</v>
      </c>
      <c r="C44" s="3"/>
      <c r="D44" s="3">
        <v>1</v>
      </c>
      <c r="E44" s="3">
        <v>14.9</v>
      </c>
      <c r="F44" s="3"/>
    </row>
    <row r="45" ht="16.5" spans="1:6">
      <c r="A45" s="3">
        <v>15</v>
      </c>
      <c r="B45" s="3" t="s">
        <v>70</v>
      </c>
      <c r="C45" s="3"/>
      <c r="D45" s="3">
        <v>1</v>
      </c>
      <c r="E45" s="3">
        <v>14.9</v>
      </c>
      <c r="F45" s="3"/>
    </row>
    <row r="46" ht="16.5" spans="1:6">
      <c r="A46" s="3">
        <v>16</v>
      </c>
      <c r="B46" s="3" t="s">
        <v>71</v>
      </c>
      <c r="C46" s="3"/>
      <c r="D46" s="3">
        <v>1</v>
      </c>
      <c r="E46" s="3">
        <v>14.9</v>
      </c>
      <c r="F46" s="3"/>
    </row>
    <row r="47" ht="192" customHeight="1" spans="1:6">
      <c r="A47" s="3">
        <v>17</v>
      </c>
      <c r="B47" s="3" t="s">
        <v>72</v>
      </c>
      <c r="C47" s="3"/>
      <c r="D47" s="3">
        <v>10</v>
      </c>
      <c r="E47" s="3">
        <v>29.8</v>
      </c>
      <c r="F47" s="4" t="s">
        <v>73</v>
      </c>
    </row>
    <row r="48" ht="99" spans="1:6">
      <c r="A48" s="3">
        <v>18</v>
      </c>
      <c r="B48" s="3" t="s">
        <v>74</v>
      </c>
      <c r="C48" s="3"/>
      <c r="D48" s="3">
        <v>6</v>
      </c>
      <c r="E48" s="3">
        <v>14.8</v>
      </c>
      <c r="F48" s="4" t="s">
        <v>75</v>
      </c>
    </row>
    <row r="49" ht="200" customHeight="1" spans="1:6">
      <c r="A49" s="3">
        <v>19</v>
      </c>
      <c r="B49" s="3" t="s">
        <v>76</v>
      </c>
      <c r="C49" s="3"/>
      <c r="D49" s="3">
        <v>12</v>
      </c>
      <c r="E49" s="3">
        <v>26.8</v>
      </c>
      <c r="F49" s="4" t="s">
        <v>77</v>
      </c>
    </row>
    <row r="50" ht="99" spans="1:6">
      <c r="A50" s="3">
        <v>20</v>
      </c>
      <c r="B50" s="3" t="s">
        <v>76</v>
      </c>
      <c r="C50" s="3"/>
      <c r="D50" s="3">
        <v>6</v>
      </c>
      <c r="E50" s="3">
        <v>26.8</v>
      </c>
      <c r="F50" s="4" t="s">
        <v>78</v>
      </c>
    </row>
    <row r="51" ht="16.5" spans="1:6">
      <c r="A51" s="3">
        <v>21</v>
      </c>
      <c r="B51" s="3" t="s">
        <v>79</v>
      </c>
      <c r="C51" s="3"/>
      <c r="D51" s="3">
        <v>4</v>
      </c>
      <c r="E51" s="3">
        <v>29</v>
      </c>
      <c r="F51" s="4"/>
    </row>
    <row r="52" ht="17.25" spans="1:6">
      <c r="A52" s="7">
        <v>22</v>
      </c>
      <c r="B52" s="7"/>
      <c r="C52" s="3"/>
      <c r="D52" s="8">
        <f>SUM(D31:D51)</f>
        <v>83</v>
      </c>
      <c r="E52" s="8">
        <f>SUM(E31:E51)</f>
        <v>490.26</v>
      </c>
      <c r="F52" s="7"/>
    </row>
    <row r="53" ht="20.25" spans="1:6">
      <c r="A53" s="9" t="s">
        <v>80</v>
      </c>
      <c r="B53" s="10"/>
      <c r="C53" s="10"/>
      <c r="D53" s="10"/>
      <c r="E53" s="10"/>
      <c r="F53" s="10"/>
    </row>
    <row r="54" spans="1:6">
      <c r="A54" s="11" t="s">
        <v>81</v>
      </c>
      <c r="B54" s="12"/>
      <c r="C54" s="12"/>
      <c r="D54" s="12"/>
      <c r="E54" s="12"/>
      <c r="F54" s="12"/>
    </row>
    <row r="55" spans="1:6">
      <c r="A55" s="12"/>
      <c r="B55" s="12"/>
      <c r="C55" s="12"/>
      <c r="D55" s="12"/>
      <c r="E55" s="12"/>
      <c r="F55" s="12"/>
    </row>
  </sheetData>
  <mergeCells count="7">
    <mergeCell ref="A1:F1"/>
    <mergeCell ref="A8:F8"/>
    <mergeCell ref="A9:F9"/>
    <mergeCell ref="A28:F28"/>
    <mergeCell ref="A29:E29"/>
    <mergeCell ref="A53:F53"/>
    <mergeCell ref="A54:F5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捐赠书籍支出明细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丫丫服饰工作号</cp:lastModifiedBy>
  <dcterms:created xsi:type="dcterms:W3CDTF">2019-07-09T09:20:22Z</dcterms:created>
  <dcterms:modified xsi:type="dcterms:W3CDTF">2019-07-09T09:36:35Z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